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2203\web\tend\"/>
    </mc:Choice>
  </mc:AlternateContent>
  <xr:revisionPtr revIDLastSave="0" documentId="13_ncr:1_{40B6C9BA-CF34-4C0E-943C-D0936A059C62}" xr6:coauthVersionLast="45" xr6:coauthVersionMax="45" xr10:uidLastSave="{00000000-0000-0000-0000-000000000000}"/>
  <bookViews>
    <workbookView xWindow="-21720" yWindow="-120" windowWidth="21840" windowHeight="13740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>REV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AF2" authorId="1" shapeId="0" xr:uid="{1338F2D8-9B50-4BCB-B81B-412EFD859829}">
      <text>
        <r>
          <rPr>
            <b/>
            <sz val="9"/>
            <color indexed="81"/>
            <rFont val="Tahoma"/>
            <family val="2"/>
          </rPr>
          <t>REV:</t>
        </r>
        <r>
          <rPr>
            <sz val="9"/>
            <color indexed="81"/>
            <rFont val="Tahoma"/>
            <family val="2"/>
          </rPr>
          <t xml:space="preserve">
REDUCCION EN ALGUNOS VALORES POR ELIMINACION DE ALGUNAS FINCAS MUY ANTIGUAS Y DESACTUALIZADAS, Y POR LIMPIEZA/EDICION DE BASE DE DATOS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2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2" shapeId="0" xr:uid="{B44B4389-E0DA-4888-AF97-FBD5D2F1F1A6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<sst xmlns="http://schemas.openxmlformats.org/spreadsheetml/2006/main" count="150" uniqueCount="55">
  <si>
    <t>n</t>
  </si>
  <si>
    <t>Vacas con al menos 1 pesa de leche registrada</t>
  </si>
  <si>
    <t>   Vacas (incluyen todas las hembras nacidas en las fincas + madres de toros IA)</t>
  </si>
  <si>
    <t>   Toros de finca (monta natural o IA no identificados)</t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</si>
  <si>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</si>
  <si>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</si>
  <si>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</si>
  <si>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</si>
  <si>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</si>
  <si>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</si>
  <si>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</si>
  <si>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</si>
  <si>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</si>
  <si>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</si>
  <si>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</si>
  <si>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</si>
  <si>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</si>
  <si>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</si>
  <si>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</si>
  <si>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</si>
  <si>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</si>
  <si>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</si>
  <si>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</si>
  <si>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</si>
  <si>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</si>
  <si>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</si>
  <si>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</si>
  <si>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</si>
  <si>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</si>
  <si>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</si>
  <si>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</si>
  <si>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</si>
  <si>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</si>
  <si>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</si>
  <si>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</si>
  <si>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set-2008</t>
  </si>
  <si>
    <t xml:space="preserve">Fincas de Panamá </t>
  </si>
  <si>
    <t xml:space="preserve">Lactancias-Leche </t>
  </si>
  <si>
    <t>Lactancias-Grasa</t>
  </si>
  <si>
    <t>Lactancias-Proteína</t>
  </si>
  <si>
    <t xml:space="preserve">Lactancias-Sólidos </t>
  </si>
  <si>
    <t>Registros-Grasa</t>
  </si>
  <si>
    <t>Registros-Proteína</t>
  </si>
  <si>
    <t xml:space="preserve">Registros-Sólidos </t>
  </si>
  <si>
    <t>Registros-Células Somáticas</t>
  </si>
  <si>
    <r>
      <t>Fincas con registro de producción de leche (inicial)</t>
    </r>
    <r>
      <rPr>
        <b/>
        <i/>
        <vertAlign val="superscript"/>
        <sz val="10"/>
        <rFont val="Calibri"/>
        <family val="2"/>
      </rPr>
      <t>1</t>
    </r>
  </si>
  <si>
    <t xml:space="preserve">Promedio Leche </t>
  </si>
  <si>
    <t>Promedio  Grasa</t>
  </si>
  <si>
    <t>Promedio Proteína</t>
  </si>
  <si>
    <t>Promedio Sólidos Totales</t>
  </si>
  <si>
    <t xml:space="preserve">   Promedio Score Células Somáticas</t>
  </si>
  <si>
    <t>Curvas Leche</t>
  </si>
  <si>
    <t>Curvas Grasa</t>
  </si>
  <si>
    <t>Curvas Proteína</t>
  </si>
  <si>
    <t xml:space="preserve">Curvas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</si>
</sst>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mmm\-yyyy"/>
    <numFmt numFmtId="166" formatCode="0.0"/>
    <numFmt numFmtId="167" formatCode="_-* #,##0_-;\-* #,##0_-;_-* &quot;-&quot;??_-;_-@_-"/>
  </numFmts>
  <fonts count="22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vertAlign val="superscript"/>
      <sz val="1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 indent="1"/>
    </xf>
    <xf numFmtId="3" fontId="1" fillId="0" borderId="0" xfId="0" applyNumberFormat="1" applyFont="1" applyFill="1" applyAlignment="1">
      <alignment vertical="center"/>
    </xf>
    <xf numFmtId="167" fontId="1" fillId="0" borderId="0" xfId="1" applyNumberFormat="1" applyFont="1" applyFill="1"/>
    <xf numFmtId="165" fontId="1" fillId="2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estruct!$B$11</c:f>
              <c:strCache>
                <c:ptCount val="1"/>
                <c:pt idx="0">
                  <c:v>Lactancias-Leche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estruct!$D$2:$AF$2</c:f>
              <c:strCache>
                <c:ptCount val="29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  <c:pt idx="22">
                  <c:v>mar-2019</c:v>
                </c:pt>
                <c:pt idx="23">
                  <c:v>sep-2019</c:v>
                </c:pt>
                <c:pt idx="24">
                  <c:v>mar-2020</c:v>
                </c:pt>
                <c:pt idx="25">
                  <c:v>sep-2020</c:v>
                </c:pt>
                <c:pt idx="26">
                  <c:v>mar-2021</c:v>
                </c:pt>
                <c:pt idx="27">
                  <c:v>sep-2021</c:v>
                </c:pt>
                <c:pt idx="28">
                  <c:v>mar-2022</c:v>
                </c:pt>
              </c:strCache>
            </c:strRef>
          </c:cat>
          <c:val>
            <c:numRef>
              <c:f>estruct!$D$11:$AF$11</c:f>
              <c:numCache>
                <c:formatCode>#,##0</c:formatCode>
                <c:ptCount val="29"/>
                <c:pt idx="0">
                  <c:v>186528</c:v>
                </c:pt>
                <c:pt idx="1">
                  <c:v>197292</c:v>
                </c:pt>
                <c:pt idx="2">
                  <c:v>207648</c:v>
                </c:pt>
                <c:pt idx="3">
                  <c:v>222353</c:v>
                </c:pt>
                <c:pt idx="4">
                  <c:v>227619</c:v>
                </c:pt>
                <c:pt idx="5">
                  <c:v>317718</c:v>
                </c:pt>
                <c:pt idx="6">
                  <c:v>333095</c:v>
                </c:pt>
                <c:pt idx="7">
                  <c:v>358254</c:v>
                </c:pt>
                <c:pt idx="8">
                  <c:v>362509</c:v>
                </c:pt>
                <c:pt idx="9">
                  <c:v>376620</c:v>
                </c:pt>
                <c:pt idx="10">
                  <c:v>387638</c:v>
                </c:pt>
                <c:pt idx="11">
                  <c:v>407294</c:v>
                </c:pt>
                <c:pt idx="12">
                  <c:v>433571</c:v>
                </c:pt>
                <c:pt idx="13">
                  <c:v>443114</c:v>
                </c:pt>
                <c:pt idx="14">
                  <c:v>472333</c:v>
                </c:pt>
                <c:pt idx="15">
                  <c:v>491728</c:v>
                </c:pt>
                <c:pt idx="16">
                  <c:v>549068</c:v>
                </c:pt>
                <c:pt idx="17">
                  <c:v>566338</c:v>
                </c:pt>
                <c:pt idx="18">
                  <c:v>582470</c:v>
                </c:pt>
                <c:pt idx="19">
                  <c:v>615581</c:v>
                </c:pt>
                <c:pt idx="20">
                  <c:v>635290</c:v>
                </c:pt>
                <c:pt idx="21">
                  <c:v>648922</c:v>
                </c:pt>
                <c:pt idx="22">
                  <c:v>644563</c:v>
                </c:pt>
                <c:pt idx="23">
                  <c:v>672128</c:v>
                </c:pt>
                <c:pt idx="24">
                  <c:v>686726</c:v>
                </c:pt>
                <c:pt idx="25">
                  <c:v>696775</c:v>
                </c:pt>
                <c:pt idx="26">
                  <c:v>704719</c:v>
                </c:pt>
                <c:pt idx="27">
                  <c:v>707612</c:v>
                </c:pt>
                <c:pt idx="28">
                  <c:v>718823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296335</xdr:colOff>
      <xdr:row>5</xdr:row>
      <xdr:rowOff>52916</xdr:rowOff>
    </xdr:from>
    <xdr:to>
      <xdr:col>42</xdr:col>
      <xdr:colOff>190501</xdr:colOff>
      <xdr:row>27</xdr:row>
      <xdr:rowOff>18521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9"/>
  <sheetViews>
    <sheetView tabSelected="1" zoomScale="90" zoomScaleNormal="90" workbookViewId="0">
      <pane xSplit="3" ySplit="2" topLeftCell="AA3" activePane="bottomRight" state="frozen"/>
      <selection pane="topRight" activeCell="D1" sqref="D1"/>
      <selection pane="bottomLeft" activeCell="A3" sqref="A3"/>
      <selection pane="bottomRight" activeCell="AN33" sqref="AN33"/>
    </sheetView>
  </sheetViews>
  <sheetFormatPr baseColWidth="10" defaultRowHeight="12.75" x14ac:dyDescent="0.2"/>
  <cols>
    <col min="1" max="1" width="3.7109375" style="1" customWidth="1"/>
    <col min="2" max="2" width="38.710937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26" width="12.28515625" style="1" bestFit="1" customWidth="1"/>
    <col min="27" max="31" width="11.42578125" style="1"/>
    <col min="32" max="32" width="13" style="1" customWidth="1"/>
    <col min="33" max="16384" width="11.42578125" style="1"/>
  </cols>
  <sheetData>
    <row r="1" spans="2:32" ht="18.75" x14ac:dyDescent="0.3">
      <c r="B1" s="2" t="s">
        <v>26</v>
      </c>
    </row>
    <row r="2" spans="2:32" s="12" customFormat="1" ht="15" customHeight="1" x14ac:dyDescent="0.2">
      <c r="D2" s="24">
        <v>39508</v>
      </c>
      <c r="E2" s="24" t="s">
        <v>35</v>
      </c>
      <c r="F2" s="24">
        <v>39873</v>
      </c>
      <c r="G2" s="24" t="s">
        <v>34</v>
      </c>
      <c r="H2" s="24">
        <v>40238</v>
      </c>
      <c r="I2" s="24" t="s">
        <v>33</v>
      </c>
      <c r="J2" s="24">
        <v>40603</v>
      </c>
      <c r="K2" s="24" t="s">
        <v>32</v>
      </c>
      <c r="L2" s="24">
        <v>40969</v>
      </c>
      <c r="M2" s="24" t="s">
        <v>31</v>
      </c>
      <c r="N2" s="24">
        <v>41334</v>
      </c>
      <c r="O2" s="24" t="s">
        <v>30</v>
      </c>
      <c r="P2" s="24">
        <v>41699</v>
      </c>
      <c r="Q2" s="24" t="s">
        <v>29</v>
      </c>
      <c r="R2" s="24">
        <v>42064</v>
      </c>
      <c r="S2" s="24" t="s">
        <v>28</v>
      </c>
      <c r="T2" s="24">
        <v>42430</v>
      </c>
      <c r="U2" s="24" t="s">
        <v>27</v>
      </c>
      <c r="V2" s="24">
        <v>42795</v>
      </c>
      <c r="W2" s="24" t="s">
        <v>15</v>
      </c>
      <c r="X2" s="24">
        <v>43160</v>
      </c>
      <c r="Y2" s="24">
        <v>43344</v>
      </c>
      <c r="Z2" s="24">
        <v>43525</v>
      </c>
      <c r="AA2" s="24">
        <v>43709</v>
      </c>
      <c r="AB2" s="24">
        <v>43891</v>
      </c>
      <c r="AC2" s="24">
        <v>44075</v>
      </c>
      <c r="AD2" s="24">
        <v>44256</v>
      </c>
      <c r="AE2" s="24">
        <v>44440</v>
      </c>
      <c r="AF2" s="44">
        <v>44621</v>
      </c>
    </row>
    <row r="3" spans="2:32" ht="15" customHeight="1" x14ac:dyDescent="0.2">
      <c r="B3" s="18" t="s">
        <v>19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32" ht="15" customHeight="1" x14ac:dyDescent="0.2">
      <c r="B4" s="41" t="s">
        <v>45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5">
        <v>1616</v>
      </c>
      <c r="Z4" s="29">
        <v>1667</v>
      </c>
      <c r="AA4" s="29">
        <v>1708</v>
      </c>
      <c r="AB4" s="29">
        <v>1736</v>
      </c>
      <c r="AC4" s="29">
        <v>1764</v>
      </c>
      <c r="AD4" s="29">
        <v>1780</v>
      </c>
      <c r="AE4" s="29">
        <v>1759</v>
      </c>
      <c r="AF4" s="29">
        <v>1656</v>
      </c>
    </row>
    <row r="5" spans="2:32" ht="15" customHeight="1" x14ac:dyDescent="0.2">
      <c r="B5" s="41" t="s">
        <v>13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5">
        <v>1154</v>
      </c>
      <c r="Z5" s="29">
        <v>1186</v>
      </c>
      <c r="AA5" s="29">
        <v>1188</v>
      </c>
      <c r="AB5" s="29">
        <v>1201</v>
      </c>
      <c r="AC5" s="29">
        <v>1214</v>
      </c>
      <c r="AD5" s="29">
        <v>1227</v>
      </c>
      <c r="AE5" s="29">
        <v>1240</v>
      </c>
      <c r="AF5" s="29">
        <v>1241</v>
      </c>
    </row>
    <row r="6" spans="2:32" ht="15" customHeight="1" x14ac:dyDescent="0.2">
      <c r="B6" s="41" t="s">
        <v>36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5">
        <v>73</v>
      </c>
      <c r="Z6" s="29">
        <v>86</v>
      </c>
      <c r="AA6" s="29">
        <v>87</v>
      </c>
      <c r="AB6" s="29">
        <v>87</v>
      </c>
      <c r="AC6" s="29">
        <v>90</v>
      </c>
      <c r="AD6" s="29">
        <v>93</v>
      </c>
      <c r="AE6" s="29">
        <v>94</v>
      </c>
      <c r="AF6" s="29">
        <v>95</v>
      </c>
    </row>
    <row r="7" spans="2:32" ht="15" customHeight="1" x14ac:dyDescent="0.2">
      <c r="B7" s="18" t="s">
        <v>22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5"/>
      <c r="Z7" s="29"/>
      <c r="AA7" s="29"/>
      <c r="AB7" s="29"/>
      <c r="AC7" s="29"/>
      <c r="AD7" s="29"/>
      <c r="AE7" s="29"/>
      <c r="AF7" s="29"/>
    </row>
    <row r="8" spans="2:32" ht="15" customHeight="1" x14ac:dyDescent="0.2">
      <c r="B8" s="41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5">
        <v>270942</v>
      </c>
      <c r="Z8" s="29">
        <v>275347</v>
      </c>
      <c r="AA8" s="29">
        <v>285868</v>
      </c>
      <c r="AB8" s="29">
        <v>291724</v>
      </c>
      <c r="AC8" s="29">
        <v>295928</v>
      </c>
      <c r="AD8" s="29">
        <v>299049</v>
      </c>
      <c r="AE8" s="29">
        <v>305454</v>
      </c>
      <c r="AF8" s="29">
        <v>309235</v>
      </c>
    </row>
    <row r="9" spans="2:32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5"/>
      <c r="Z9" s="29"/>
      <c r="AA9" s="29"/>
      <c r="AB9" s="29"/>
      <c r="AC9" s="29"/>
      <c r="AD9" s="29"/>
      <c r="AE9" s="29"/>
      <c r="AF9" s="29"/>
    </row>
    <row r="10" spans="2:32" ht="15" customHeight="1" x14ac:dyDescent="0.2">
      <c r="B10" s="40" t="s">
        <v>23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5"/>
      <c r="Z10" s="29"/>
      <c r="AA10" s="29"/>
      <c r="AB10" s="29"/>
      <c r="AC10" s="29"/>
      <c r="AD10" s="29"/>
      <c r="AE10" s="29"/>
      <c r="AF10" s="29"/>
    </row>
    <row r="11" spans="2:32" ht="15" customHeight="1" x14ac:dyDescent="0.2">
      <c r="B11" s="13" t="s">
        <v>37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5">
        <v>648922</v>
      </c>
      <c r="Z11" s="29">
        <v>644563</v>
      </c>
      <c r="AA11" s="29">
        <v>672128</v>
      </c>
      <c r="AB11" s="29">
        <v>686726</v>
      </c>
      <c r="AC11" s="29">
        <v>696775</v>
      </c>
      <c r="AD11" s="29">
        <v>704719</v>
      </c>
      <c r="AE11" s="29">
        <v>707612</v>
      </c>
      <c r="AF11" s="29">
        <v>718823</v>
      </c>
    </row>
    <row r="12" spans="2:32" ht="15" customHeight="1" x14ac:dyDescent="0.2">
      <c r="B12" s="13" t="s">
        <v>38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5">
        <v>45597</v>
      </c>
      <c r="Z12" s="29">
        <v>46356</v>
      </c>
      <c r="AA12" s="29">
        <v>47246</v>
      </c>
      <c r="AB12" s="29">
        <v>48114</v>
      </c>
      <c r="AC12" s="29">
        <v>49146</v>
      </c>
      <c r="AD12" s="29">
        <v>49414</v>
      </c>
      <c r="AE12" s="29">
        <v>50443</v>
      </c>
      <c r="AF12" s="29">
        <v>50652</v>
      </c>
    </row>
    <row r="13" spans="2:32" ht="15" customHeight="1" x14ac:dyDescent="0.2">
      <c r="B13" s="13" t="s">
        <v>39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5">
        <v>40077</v>
      </c>
      <c r="Z13" s="29">
        <v>40878</v>
      </c>
      <c r="AA13" s="29">
        <v>41788</v>
      </c>
      <c r="AB13" s="29">
        <v>42485</v>
      </c>
      <c r="AC13" s="29">
        <v>43537</v>
      </c>
      <c r="AD13" s="29">
        <v>43818</v>
      </c>
      <c r="AE13" s="29">
        <v>45040</v>
      </c>
      <c r="AF13" s="29">
        <v>45295</v>
      </c>
    </row>
    <row r="14" spans="2:32" ht="15" customHeight="1" x14ac:dyDescent="0.2">
      <c r="B14" s="13" t="s">
        <v>40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5">
        <v>44327</v>
      </c>
      <c r="Z14" s="29">
        <v>45127</v>
      </c>
      <c r="AA14" s="29">
        <v>46038</v>
      </c>
      <c r="AB14" s="29">
        <v>46939</v>
      </c>
      <c r="AC14" s="29">
        <v>47992</v>
      </c>
      <c r="AD14" s="29">
        <v>48272</v>
      </c>
      <c r="AE14" s="29">
        <v>49286</v>
      </c>
      <c r="AF14" s="29">
        <v>49540</v>
      </c>
    </row>
    <row r="15" spans="2:32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5"/>
      <c r="Z15" s="29"/>
      <c r="AA15" s="29"/>
      <c r="AB15" s="29"/>
      <c r="AC15" s="29"/>
      <c r="AD15" s="29"/>
      <c r="AE15" s="29"/>
      <c r="AF15" s="29"/>
    </row>
    <row r="16" spans="2:32" ht="15" customHeight="1" x14ac:dyDescent="0.2">
      <c r="B16" s="40" t="s">
        <v>20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5"/>
      <c r="Z16" s="29"/>
      <c r="AA16" s="29"/>
      <c r="AB16" s="29"/>
      <c r="AC16" s="29"/>
      <c r="AD16" s="29"/>
      <c r="AE16" s="29"/>
      <c r="AF16" s="29"/>
    </row>
    <row r="17" spans="2:33" ht="15" customHeight="1" x14ac:dyDescent="0.2">
      <c r="B17" s="13" t="s">
        <v>16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29">
        <v>8273856</v>
      </c>
      <c r="Q17" s="29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5">
        <v>12200466</v>
      </c>
      <c r="Z17" s="29">
        <v>12421200</v>
      </c>
      <c r="AA17" s="29">
        <v>12881310</v>
      </c>
      <c r="AB17" s="29">
        <v>13155200</v>
      </c>
      <c r="AC17" s="29">
        <v>13343377</v>
      </c>
      <c r="AD17" s="29">
        <v>13496543</v>
      </c>
      <c r="AE17" s="29">
        <v>13809493</v>
      </c>
      <c r="AF17" s="29">
        <v>13994455</v>
      </c>
    </row>
    <row r="18" spans="2:33" ht="15" customHeight="1" x14ac:dyDescent="0.2">
      <c r="B18" s="18" t="s">
        <v>7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5"/>
      <c r="Z18" s="29"/>
      <c r="AA18" s="29"/>
      <c r="AB18" s="29"/>
      <c r="AC18" s="29"/>
      <c r="AD18" s="29"/>
      <c r="AE18" s="29"/>
      <c r="AF18" s="29"/>
    </row>
    <row r="19" spans="2:33" ht="15" customHeight="1" x14ac:dyDescent="0.2">
      <c r="B19" s="13" t="s">
        <v>41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5">
        <v>199981</v>
      </c>
      <c r="Z19" s="29">
        <v>201570</v>
      </c>
      <c r="AA19" s="29">
        <v>204759</v>
      </c>
      <c r="AB19" s="29">
        <v>209589</v>
      </c>
      <c r="AC19" s="29">
        <v>210486</v>
      </c>
      <c r="AD19" s="29">
        <v>212777</v>
      </c>
      <c r="AE19" s="29">
        <v>248003</v>
      </c>
      <c r="AF19" s="43">
        <v>209871</v>
      </c>
    </row>
    <row r="20" spans="2:33" ht="15" customHeight="1" x14ac:dyDescent="0.2">
      <c r="B20" s="13" t="s">
        <v>42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5">
        <v>175106</v>
      </c>
      <c r="Z20" s="29">
        <v>176753</v>
      </c>
      <c r="AA20" s="29">
        <v>180009</v>
      </c>
      <c r="AB20" s="29">
        <v>183903</v>
      </c>
      <c r="AC20" s="29">
        <v>185252</v>
      </c>
      <c r="AD20" s="29">
        <v>187125</v>
      </c>
      <c r="AE20" s="29">
        <v>220273</v>
      </c>
      <c r="AF20" s="43">
        <v>187340</v>
      </c>
    </row>
    <row r="21" spans="2:33" ht="15" customHeight="1" x14ac:dyDescent="0.2">
      <c r="B21" s="13" t="s">
        <v>43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5">
        <v>196616</v>
      </c>
      <c r="Z21" s="29">
        <v>198265</v>
      </c>
      <c r="AA21" s="29">
        <v>201520</v>
      </c>
      <c r="AB21" s="29">
        <v>206454</v>
      </c>
      <c r="AC21" s="29">
        <v>207782</v>
      </c>
      <c r="AD21" s="29">
        <v>209780</v>
      </c>
      <c r="AE21" s="29">
        <v>243672</v>
      </c>
      <c r="AF21" s="43">
        <v>206907</v>
      </c>
    </row>
    <row r="22" spans="2:33" ht="15" customHeight="1" x14ac:dyDescent="0.2">
      <c r="B22" s="15" t="s">
        <v>44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5">
        <v>136632</v>
      </c>
      <c r="Z22" s="29">
        <v>138215</v>
      </c>
      <c r="AA22" s="29">
        <v>143662</v>
      </c>
      <c r="AB22" s="29">
        <v>150148</v>
      </c>
      <c r="AC22" s="29">
        <v>155156</v>
      </c>
      <c r="AD22" s="29">
        <v>157074</v>
      </c>
      <c r="AE22" s="29">
        <v>159862</v>
      </c>
      <c r="AF22" s="29">
        <v>162131</v>
      </c>
    </row>
    <row r="23" spans="2:33" ht="15" customHeight="1" x14ac:dyDescent="0.2">
      <c r="B23" s="19" t="s">
        <v>8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29"/>
      <c r="S23" s="29"/>
      <c r="T23" s="26"/>
      <c r="U23" s="26"/>
      <c r="V23" s="26"/>
      <c r="W23" s="26"/>
      <c r="X23" s="26"/>
      <c r="Y23" s="35"/>
      <c r="Z23" s="29"/>
      <c r="AA23" s="29"/>
      <c r="AB23" s="29"/>
      <c r="AC23" s="29"/>
      <c r="AD23" s="29"/>
      <c r="AE23" s="29"/>
      <c r="AF23" s="29"/>
    </row>
    <row r="24" spans="2:33" ht="15" customHeight="1" x14ac:dyDescent="0.2">
      <c r="B24" s="13" t="s">
        <v>41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5">
        <v>188739</v>
      </c>
      <c r="Z24" s="29">
        <v>193925</v>
      </c>
      <c r="AA24" s="29">
        <v>196925</v>
      </c>
      <c r="AB24" s="29">
        <v>199636</v>
      </c>
      <c r="AC24" s="29">
        <v>203495.5</v>
      </c>
      <c r="AD24" s="29">
        <v>207355</v>
      </c>
      <c r="AE24" s="29">
        <v>228883</v>
      </c>
      <c r="AF24" s="29">
        <v>202250</v>
      </c>
    </row>
    <row r="25" spans="2:33" ht="15" customHeight="1" x14ac:dyDescent="0.2">
      <c r="B25" s="13" t="s">
        <v>42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5">
        <v>162671</v>
      </c>
      <c r="Z25" s="29">
        <v>168096</v>
      </c>
      <c r="AA25" s="29">
        <v>171199</v>
      </c>
      <c r="AB25" s="29">
        <v>172989</v>
      </c>
      <c r="AC25" s="29">
        <v>179913</v>
      </c>
      <c r="AD25" s="29">
        <v>180836</v>
      </c>
      <c r="AE25" s="29">
        <v>203227</v>
      </c>
      <c r="AF25" s="29">
        <v>176565</v>
      </c>
    </row>
    <row r="26" spans="2:33" ht="15" customHeight="1" x14ac:dyDescent="0.2">
      <c r="B26" s="13" t="s">
        <v>43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5">
        <v>185721</v>
      </c>
      <c r="Z26" s="29">
        <v>191140</v>
      </c>
      <c r="AA26" s="29">
        <v>194241</v>
      </c>
      <c r="AB26" s="29">
        <v>197034</v>
      </c>
      <c r="AC26" s="29">
        <v>203940</v>
      </c>
      <c r="AD26" s="29">
        <v>204869</v>
      </c>
      <c r="AE26" s="29">
        <v>226916</v>
      </c>
      <c r="AF26" s="29">
        <v>199968</v>
      </c>
    </row>
    <row r="27" spans="2:33" ht="15" customHeight="1" x14ac:dyDescent="0.2">
      <c r="B27" s="15" t="s">
        <v>44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5">
        <v>125747</v>
      </c>
      <c r="Z27" s="29">
        <v>129870</v>
      </c>
      <c r="AA27" s="29">
        <v>134975</v>
      </c>
      <c r="AB27" s="29">
        <v>138198</v>
      </c>
      <c r="AC27" s="29">
        <v>143863</v>
      </c>
      <c r="AD27" s="29">
        <v>145435</v>
      </c>
      <c r="AE27" s="43">
        <v>149295</v>
      </c>
      <c r="AF27" s="43">
        <v>152106</v>
      </c>
    </row>
    <row r="28" spans="2:33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29"/>
      <c r="S28" s="29"/>
      <c r="T28" s="26"/>
      <c r="U28" s="26"/>
      <c r="V28" s="26"/>
      <c r="W28" s="26"/>
      <c r="X28" s="26"/>
      <c r="Y28" s="35"/>
      <c r="Z28" s="29"/>
      <c r="AA28" s="29"/>
      <c r="AB28" s="29"/>
      <c r="AC28" s="29"/>
      <c r="AD28" s="29"/>
      <c r="AE28" s="29"/>
      <c r="AF28" s="29"/>
    </row>
    <row r="29" spans="2:33" ht="15" customHeight="1" x14ac:dyDescent="0.2">
      <c r="B29" s="40" t="s">
        <v>21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3"/>
      <c r="AA29" s="33"/>
      <c r="AB29" s="33"/>
    </row>
    <row r="30" spans="2:33" ht="15" customHeight="1" x14ac:dyDescent="0.2">
      <c r="B30" s="18" t="s">
        <v>7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29"/>
      <c r="S30" s="29"/>
      <c r="T30" s="26"/>
      <c r="U30" s="26"/>
      <c r="V30" s="26"/>
      <c r="W30" s="26"/>
      <c r="X30" s="26"/>
      <c r="Y30" s="32"/>
      <c r="Z30" s="33"/>
      <c r="AA30" s="33"/>
      <c r="AB30" s="33"/>
    </row>
    <row r="31" spans="2:33" ht="15" customHeight="1" x14ac:dyDescent="0.2">
      <c r="B31" s="13" t="s">
        <v>46</v>
      </c>
      <c r="C31" s="6" t="s">
        <v>18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5">
        <v>6521.3</v>
      </c>
      <c r="Z31" s="29">
        <v>6530.65</v>
      </c>
      <c r="AA31" s="29">
        <v>6559.32</v>
      </c>
      <c r="AB31" s="29">
        <v>6568.34</v>
      </c>
      <c r="AC31" s="29">
        <v>6588.4</v>
      </c>
      <c r="AD31" s="29">
        <v>6596.45</v>
      </c>
      <c r="AE31" s="37">
        <v>6609.09</v>
      </c>
      <c r="AF31" s="37">
        <v>6616.1</v>
      </c>
      <c r="AG31" s="29"/>
    </row>
    <row r="32" spans="2:33" ht="15" customHeight="1" x14ac:dyDescent="0.2">
      <c r="B32" s="16" t="s">
        <v>17</v>
      </c>
      <c r="C32" s="6" t="s">
        <v>18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5">
        <v>2166.6999999999998</v>
      </c>
      <c r="Z32" s="29">
        <v>2169.5700000000002</v>
      </c>
      <c r="AA32" s="29">
        <v>2176.81</v>
      </c>
      <c r="AB32" s="29">
        <v>2176.58</v>
      </c>
      <c r="AC32" s="29">
        <v>2180.66</v>
      </c>
      <c r="AD32" s="29">
        <v>2183.29</v>
      </c>
      <c r="AE32" s="29">
        <v>2189.0500000000002</v>
      </c>
      <c r="AF32" s="29">
        <v>2188.56</v>
      </c>
      <c r="AG32" s="29"/>
    </row>
    <row r="33" spans="2:46" ht="15" customHeight="1" x14ac:dyDescent="0.2">
      <c r="B33" s="13" t="s">
        <v>47</v>
      </c>
      <c r="C33" s="6" t="s">
        <v>18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4">
        <v>255.05</v>
      </c>
      <c r="Z33" s="39">
        <v>255.2621412</v>
      </c>
      <c r="AA33" s="39">
        <v>255.7239936</v>
      </c>
      <c r="AB33" s="39">
        <v>256.25</v>
      </c>
      <c r="AC33" s="39">
        <v>256.61</v>
      </c>
      <c r="AD33" s="39">
        <v>257.02185530000003</v>
      </c>
      <c r="AE33" s="38">
        <v>258.99682469999999</v>
      </c>
      <c r="AF33" s="38">
        <v>259.14657190000003</v>
      </c>
      <c r="AG33" s="39"/>
    </row>
    <row r="34" spans="2:46" ht="15" customHeight="1" x14ac:dyDescent="0.2">
      <c r="B34" s="16" t="s">
        <v>17</v>
      </c>
      <c r="C34" s="6" t="s">
        <v>18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4">
        <v>64.400000000000006</v>
      </c>
      <c r="Z34" s="39">
        <v>64.351054000000005</v>
      </c>
      <c r="AA34" s="39">
        <v>64.411208099999996</v>
      </c>
      <c r="AB34" s="39">
        <v>64.27</v>
      </c>
      <c r="AC34" s="39">
        <v>64.38</v>
      </c>
      <c r="AD34" s="39">
        <v>64.530900399999993</v>
      </c>
      <c r="AE34" s="39">
        <v>65.5208339</v>
      </c>
      <c r="AF34" s="39">
        <v>65.044294800000003</v>
      </c>
      <c r="AG34" s="39"/>
    </row>
    <row r="35" spans="2:46" ht="15" customHeight="1" x14ac:dyDescent="0.2">
      <c r="B35" s="13" t="s">
        <v>48</v>
      </c>
      <c r="C35" s="6" t="s">
        <v>18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4">
        <v>245.3</v>
      </c>
      <c r="Z35" s="39">
        <v>245.34575409999999</v>
      </c>
      <c r="AA35" s="39">
        <v>245.80478819999999</v>
      </c>
      <c r="AB35" s="39">
        <v>245.92</v>
      </c>
      <c r="AC35" s="39">
        <v>246.34</v>
      </c>
      <c r="AD35" s="39">
        <v>246.6438048</v>
      </c>
      <c r="AE35" s="38">
        <v>247.91970090000001</v>
      </c>
      <c r="AF35" s="38">
        <v>247.93037369999999</v>
      </c>
      <c r="AG35" s="39"/>
    </row>
    <row r="36" spans="2:46" ht="15" customHeight="1" x14ac:dyDescent="0.2">
      <c r="B36" s="16" t="s">
        <v>17</v>
      </c>
      <c r="C36" s="6" t="s">
        <v>18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4">
        <v>58.2</v>
      </c>
      <c r="Z36" s="39">
        <v>58.248080399999999</v>
      </c>
      <c r="AA36" s="39">
        <v>58.138774699999999</v>
      </c>
      <c r="AB36" s="39">
        <v>58</v>
      </c>
      <c r="AC36" s="39">
        <v>58.19</v>
      </c>
      <c r="AD36" s="39">
        <v>58.2411739</v>
      </c>
      <c r="AE36" s="39">
        <v>58.556625500000003</v>
      </c>
      <c r="AF36" s="39">
        <v>58.4508899</v>
      </c>
      <c r="AG36" s="39"/>
    </row>
    <row r="37" spans="2:46" ht="15" customHeight="1" x14ac:dyDescent="0.2">
      <c r="B37" s="14" t="s">
        <v>49</v>
      </c>
      <c r="C37" s="6" t="s">
        <v>18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1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4">
        <v>925.5</v>
      </c>
      <c r="Z37" s="39">
        <v>926.03333299999997</v>
      </c>
      <c r="AA37" s="39">
        <v>927.5720172</v>
      </c>
      <c r="AB37" s="39">
        <v>928.1</v>
      </c>
      <c r="AC37" s="39">
        <v>929.45</v>
      </c>
      <c r="AD37" s="39">
        <v>930.62388109999995</v>
      </c>
      <c r="AE37" s="38">
        <v>936.0157987</v>
      </c>
      <c r="AF37" s="38">
        <v>936.60953170000005</v>
      </c>
      <c r="AG37" s="39"/>
    </row>
    <row r="38" spans="2:46" ht="15" customHeight="1" x14ac:dyDescent="0.2">
      <c r="B38" s="16" t="s">
        <v>17</v>
      </c>
      <c r="C38" s="6" t="s">
        <v>18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1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4">
        <v>225.3</v>
      </c>
      <c r="Z38" s="39">
        <v>225.19929970000001</v>
      </c>
      <c r="AA38" s="39">
        <v>225.04824529999999</v>
      </c>
      <c r="AB38" s="39">
        <v>224.49</v>
      </c>
      <c r="AC38" s="39">
        <v>225.16</v>
      </c>
      <c r="AD38" s="39">
        <v>225.26987449999999</v>
      </c>
      <c r="AE38" s="39">
        <v>226.75448009999999</v>
      </c>
      <c r="AF38" s="39">
        <v>225.65284209999999</v>
      </c>
      <c r="AG38" s="39"/>
    </row>
    <row r="39" spans="2:46" ht="15" customHeight="1" x14ac:dyDescent="0.2">
      <c r="B39" s="17" t="s">
        <v>50</v>
      </c>
      <c r="C39" s="6" t="s">
        <v>18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0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2">
        <v>3.19</v>
      </c>
      <c r="Z39" s="33">
        <v>3.1870137000000001</v>
      </c>
      <c r="AA39" s="33">
        <v>3.1704745000000001</v>
      </c>
      <c r="AB39" s="33">
        <v>3.16</v>
      </c>
      <c r="AC39" s="33">
        <v>3.1469999999999998</v>
      </c>
      <c r="AD39" s="33">
        <v>3.1403888000000002</v>
      </c>
      <c r="AE39" s="30">
        <v>3.1331576000000001</v>
      </c>
      <c r="AF39" s="30">
        <v>3.1269426999999999</v>
      </c>
      <c r="AG39" s="33"/>
    </row>
    <row r="40" spans="2:46" ht="15" customHeight="1" x14ac:dyDescent="0.2">
      <c r="B40" s="16" t="s">
        <v>17</v>
      </c>
      <c r="C40" s="6" t="s">
        <v>18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0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2">
        <v>1.95</v>
      </c>
      <c r="Z40" s="33">
        <v>1.9493625000000001</v>
      </c>
      <c r="AA40" s="33">
        <v>1.953355</v>
      </c>
      <c r="AB40" s="33">
        <v>1.94</v>
      </c>
      <c r="AC40" s="33">
        <v>1.9359999999999999</v>
      </c>
      <c r="AD40" s="33">
        <v>1.9355777999999999</v>
      </c>
      <c r="AE40" s="33">
        <v>1.9347665000000001</v>
      </c>
      <c r="AF40" s="33">
        <v>1.934849</v>
      </c>
      <c r="AG40" s="33"/>
    </row>
    <row r="41" spans="2:46" ht="15" customHeight="1" x14ac:dyDescent="0.2">
      <c r="B41" s="19" t="s">
        <v>8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2"/>
      <c r="Z41" s="37"/>
      <c r="AA41" s="37"/>
      <c r="AB41" s="37"/>
      <c r="AC41" s="37"/>
      <c r="AD41" s="37"/>
    </row>
    <row r="42" spans="2:46" ht="15" customHeight="1" x14ac:dyDescent="0.2">
      <c r="B42" s="13" t="s">
        <v>46</v>
      </c>
      <c r="C42" s="6" t="s">
        <v>18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5">
        <v>5096.1000000000004</v>
      </c>
      <c r="Z42" s="29">
        <v>5118.99</v>
      </c>
      <c r="AA42" s="29">
        <v>5141.88</v>
      </c>
      <c r="AB42" s="29">
        <v>5158.5</v>
      </c>
      <c r="AC42" s="29">
        <v>5172.3</v>
      </c>
      <c r="AD42" s="29">
        <v>5177.37</v>
      </c>
      <c r="AE42" s="37">
        <v>5203.9799999999996</v>
      </c>
      <c r="AF42" s="37">
        <v>5221.0200000000004</v>
      </c>
    </row>
    <row r="43" spans="2:46" ht="15" customHeight="1" x14ac:dyDescent="0.2">
      <c r="B43" s="16" t="s">
        <v>17</v>
      </c>
      <c r="C43" s="6" t="s">
        <v>18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5">
        <v>1500.7</v>
      </c>
      <c r="Z43" s="29">
        <v>1507.98</v>
      </c>
      <c r="AA43" s="29">
        <v>1513.39</v>
      </c>
      <c r="AB43" s="29">
        <v>1519.31</v>
      </c>
      <c r="AC43" s="29">
        <v>1522.01</v>
      </c>
      <c r="AD43" s="29">
        <v>1524.52</v>
      </c>
      <c r="AE43" s="29">
        <v>1527.3</v>
      </c>
      <c r="AF43" s="29">
        <v>1526.82</v>
      </c>
    </row>
    <row r="44" spans="2:46" ht="15" customHeight="1" x14ac:dyDescent="0.2">
      <c r="B44" s="13" t="s">
        <v>47</v>
      </c>
      <c r="C44" s="6" t="s">
        <v>18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4">
        <v>248.7</v>
      </c>
      <c r="Z44" s="39">
        <v>249.18215860000001</v>
      </c>
      <c r="AA44" s="39">
        <v>249.15879699999999</v>
      </c>
      <c r="AB44" s="39">
        <v>249.75</v>
      </c>
      <c r="AC44" s="39">
        <v>250.54</v>
      </c>
      <c r="AD44" s="39">
        <v>250.6915171</v>
      </c>
      <c r="AE44" s="38">
        <v>251.3419743</v>
      </c>
      <c r="AF44" s="38">
        <v>251.3607093</v>
      </c>
      <c r="AG44" s="39"/>
    </row>
    <row r="45" spans="2:46" ht="15" customHeight="1" x14ac:dyDescent="0.2">
      <c r="B45" s="16" t="s">
        <v>17</v>
      </c>
      <c r="C45" s="6" t="s">
        <v>18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4">
        <v>64.099999999999994</v>
      </c>
      <c r="Z45" s="39">
        <v>64.757464400000003</v>
      </c>
      <c r="AA45" s="39">
        <v>64.781349700000007</v>
      </c>
      <c r="AB45" s="39">
        <v>64.92</v>
      </c>
      <c r="AC45" s="39">
        <v>64.62</v>
      </c>
      <c r="AD45" s="39">
        <v>64.743706799999998</v>
      </c>
      <c r="AE45" s="39">
        <v>64.688005099999998</v>
      </c>
      <c r="AF45" s="39">
        <v>64.654996800000006</v>
      </c>
      <c r="AG45" s="39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2:46" ht="15" customHeight="1" x14ac:dyDescent="0.2">
      <c r="B46" s="13" t="s">
        <v>48</v>
      </c>
      <c r="C46" s="6" t="s">
        <v>18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4">
        <v>215.6</v>
      </c>
      <c r="Z46" s="39">
        <v>216.3921315</v>
      </c>
      <c r="AA46" s="39">
        <v>216.41224500000001</v>
      </c>
      <c r="AB46" s="39">
        <v>216.6</v>
      </c>
      <c r="AC46" s="39">
        <v>217.4</v>
      </c>
      <c r="AD46" s="39">
        <v>217.44495699999999</v>
      </c>
      <c r="AE46" s="38">
        <v>217.93559010000001</v>
      </c>
      <c r="AF46" s="38">
        <v>217.8407942</v>
      </c>
      <c r="AG46" s="39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2:46" ht="15" customHeight="1" x14ac:dyDescent="0.2">
      <c r="B47" s="16" t="s">
        <v>17</v>
      </c>
      <c r="C47" s="6" t="s">
        <v>18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4">
        <v>52.4</v>
      </c>
      <c r="Z47" s="39">
        <v>52.463659700000001</v>
      </c>
      <c r="AA47" s="39">
        <v>52.345189099999999</v>
      </c>
      <c r="AB47" s="39">
        <v>52.57</v>
      </c>
      <c r="AC47" s="39">
        <v>52.44</v>
      </c>
      <c r="AD47" s="39">
        <v>52.609174799999998</v>
      </c>
      <c r="AE47" s="39">
        <v>52.339768999999997</v>
      </c>
      <c r="AF47" s="39">
        <v>52.263201600000002</v>
      </c>
      <c r="AG47" s="39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2:46" ht="15" customHeight="1" x14ac:dyDescent="0.2">
      <c r="B48" s="14" t="s">
        <v>49</v>
      </c>
      <c r="C48" s="6" t="s">
        <v>18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4">
        <v>792.3</v>
      </c>
      <c r="Z48" s="39">
        <v>794.57961150000006</v>
      </c>
      <c r="AA48" s="39">
        <v>794.6039538</v>
      </c>
      <c r="AB48" s="39">
        <v>795.2</v>
      </c>
      <c r="AC48" s="39">
        <v>797.44</v>
      </c>
      <c r="AD48" s="39">
        <v>797.9885812</v>
      </c>
      <c r="AE48" s="38">
        <v>800.07807979999995</v>
      </c>
      <c r="AF48" s="38">
        <v>800.15147200000001</v>
      </c>
      <c r="AG48" s="39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">
      <c r="B49" s="16" t="s">
        <v>17</v>
      </c>
      <c r="C49" s="6" t="s">
        <v>18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4">
        <v>192</v>
      </c>
      <c r="Z49" s="39">
        <v>192.4764328</v>
      </c>
      <c r="AA49" s="39">
        <v>192.2559353</v>
      </c>
      <c r="AB49" s="39">
        <v>193</v>
      </c>
      <c r="AC49" s="39">
        <v>192.47</v>
      </c>
      <c r="AD49" s="39">
        <v>192.98684280000001</v>
      </c>
      <c r="AE49" s="38">
        <v>192.52795660000001</v>
      </c>
      <c r="AF49" s="38">
        <v>192.18522849999999</v>
      </c>
      <c r="AG49" s="39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">
      <c r="B50" s="17" t="s">
        <v>50</v>
      </c>
      <c r="C50" s="6" t="s">
        <v>18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2">
        <v>3.27</v>
      </c>
      <c r="Z50" s="33">
        <v>3.2627158000000001</v>
      </c>
      <c r="AA50" s="33">
        <v>3.2510393</v>
      </c>
      <c r="AB50" s="33">
        <v>3.24</v>
      </c>
      <c r="AC50" s="33">
        <v>3.2052</v>
      </c>
      <c r="AD50" s="33">
        <v>3.1957100000000001</v>
      </c>
      <c r="AE50" s="38">
        <v>3.1739423000000002</v>
      </c>
      <c r="AF50" s="38">
        <v>3.1627567000000001</v>
      </c>
      <c r="AG50" s="33"/>
    </row>
    <row r="51" spans="2:46" ht="15" customHeight="1" x14ac:dyDescent="0.2">
      <c r="B51" s="16" t="s">
        <v>17</v>
      </c>
      <c r="C51" s="6" t="s">
        <v>18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2">
        <v>1.81</v>
      </c>
      <c r="Z51" s="33">
        <v>1.8109503</v>
      </c>
      <c r="AA51" s="33">
        <v>1.8143431999999999</v>
      </c>
      <c r="AB51" s="33">
        <v>1.82</v>
      </c>
      <c r="AC51" s="33">
        <v>1.8229</v>
      </c>
      <c r="AD51" s="33">
        <v>1.8244069999999999</v>
      </c>
      <c r="AE51" s="33">
        <v>1.8233796</v>
      </c>
      <c r="AF51" s="33">
        <v>1.826112</v>
      </c>
      <c r="AG51" s="33"/>
    </row>
    <row r="52" spans="2:46" ht="15" customHeight="1" x14ac:dyDescent="0.2">
      <c r="B52" s="20" t="s">
        <v>9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2"/>
      <c r="Z52" s="37"/>
      <c r="AA52" s="37"/>
      <c r="AB52" s="37"/>
      <c r="AC52" s="37"/>
      <c r="AD52" s="37"/>
    </row>
    <row r="53" spans="2:46" ht="15" customHeight="1" x14ac:dyDescent="0.2">
      <c r="B53" s="13" t="s">
        <v>46</v>
      </c>
      <c r="C53" s="6" t="s">
        <v>18</v>
      </c>
      <c r="D53" s="26"/>
      <c r="E53" s="26"/>
      <c r="F53" s="26"/>
      <c r="G53" s="26"/>
      <c r="I53" s="36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29">
        <v>4398.1499999999996</v>
      </c>
      <c r="AA53" s="29">
        <v>4398.91</v>
      </c>
      <c r="AB53" s="29">
        <v>4389.8999999999996</v>
      </c>
      <c r="AC53" s="29">
        <v>4391.4399999999996</v>
      </c>
      <c r="AD53" s="29">
        <v>4396.68</v>
      </c>
      <c r="AE53" s="1">
        <v>4401.26</v>
      </c>
      <c r="AF53" s="1">
        <v>4401.01</v>
      </c>
    </row>
    <row r="54" spans="2:46" ht="15" customHeight="1" x14ac:dyDescent="0.2">
      <c r="B54" s="16" t="s">
        <v>17</v>
      </c>
      <c r="C54" s="6" t="s">
        <v>18</v>
      </c>
      <c r="D54" s="26"/>
      <c r="E54" s="26"/>
      <c r="F54" s="26"/>
      <c r="G54" s="26"/>
      <c r="I54" s="36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29">
        <v>1503.25</v>
      </c>
      <c r="AA54" s="29">
        <v>1508.25</v>
      </c>
      <c r="AB54" s="29">
        <v>1510.3</v>
      </c>
      <c r="AC54" s="29">
        <v>1510.88</v>
      </c>
      <c r="AD54" s="29">
        <v>1517.81</v>
      </c>
      <c r="AE54" s="29">
        <v>1517.09</v>
      </c>
      <c r="AF54" s="29">
        <v>1518.71</v>
      </c>
    </row>
    <row r="55" spans="2:46" ht="15" customHeight="1" x14ac:dyDescent="0.2">
      <c r="B55" s="13" t="s">
        <v>47</v>
      </c>
      <c r="C55" s="6" t="s">
        <v>18</v>
      </c>
      <c r="D55" s="22"/>
      <c r="E55" s="22"/>
      <c r="F55" s="22"/>
      <c r="G55" s="22"/>
      <c r="I55" s="36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4">
        <v>209.5</v>
      </c>
      <c r="Z55" s="39">
        <v>209.74790479999999</v>
      </c>
      <c r="AA55" s="39">
        <v>209.40593079999999</v>
      </c>
      <c r="AB55" s="39">
        <v>209.4</v>
      </c>
      <c r="AC55" s="1">
        <v>209.4</v>
      </c>
      <c r="AD55" s="39">
        <v>209.56050500000001</v>
      </c>
      <c r="AE55" s="38">
        <v>209.8927013</v>
      </c>
      <c r="AF55" s="38">
        <v>210.0761541</v>
      </c>
      <c r="AG55" s="39"/>
      <c r="AH55" s="38"/>
      <c r="AI55" s="38"/>
      <c r="AJ55" s="38"/>
      <c r="AK55" s="38"/>
      <c r="AL55" s="38"/>
      <c r="AM55" s="38"/>
      <c r="AN55" s="38"/>
    </row>
    <row r="56" spans="2:46" ht="15" customHeight="1" x14ac:dyDescent="0.2">
      <c r="B56" s="16" t="s">
        <v>17</v>
      </c>
      <c r="C56" s="6" t="s">
        <v>18</v>
      </c>
      <c r="D56" s="22"/>
      <c r="E56" s="22"/>
      <c r="F56" s="22"/>
      <c r="G56" s="22"/>
      <c r="H56" s="22"/>
      <c r="I56" s="21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4">
        <v>49.7</v>
      </c>
      <c r="Z56" s="39">
        <v>49.726588</v>
      </c>
      <c r="AA56" s="39">
        <v>49.8724743</v>
      </c>
      <c r="AB56" s="39">
        <v>49.78</v>
      </c>
      <c r="AC56" s="1">
        <v>49.84</v>
      </c>
      <c r="AD56" s="39">
        <v>49.8486701</v>
      </c>
      <c r="AE56" s="39">
        <v>50.029235499999999</v>
      </c>
      <c r="AF56" s="39">
        <v>49.917618900000001</v>
      </c>
      <c r="AG56" s="39"/>
      <c r="AH56" s="38"/>
      <c r="AI56" s="38"/>
      <c r="AJ56" s="38"/>
      <c r="AK56" s="38"/>
      <c r="AL56" s="38"/>
      <c r="AM56" s="38"/>
      <c r="AN56" s="38"/>
    </row>
    <row r="57" spans="2:46" ht="15" customHeight="1" x14ac:dyDescent="0.2">
      <c r="B57" s="13" t="s">
        <v>48</v>
      </c>
      <c r="C57" s="6" t="s">
        <v>18</v>
      </c>
      <c r="D57" s="22"/>
      <c r="E57" s="22"/>
      <c r="F57" s="22"/>
      <c r="G57" s="22"/>
      <c r="H57" s="22"/>
      <c r="I57" s="21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4">
        <v>190.2</v>
      </c>
      <c r="Z57" s="39">
        <v>190.25046330000001</v>
      </c>
      <c r="AA57" s="39">
        <v>190.39995999999999</v>
      </c>
      <c r="AB57" s="39">
        <v>190.41</v>
      </c>
      <c r="AC57" s="39">
        <v>190.51</v>
      </c>
      <c r="AD57" s="39">
        <v>190.62700039999999</v>
      </c>
      <c r="AE57" s="38">
        <v>190.55122589999999</v>
      </c>
      <c r="AF57" s="38">
        <v>190.7599415</v>
      </c>
      <c r="AG57" s="39"/>
      <c r="AH57" s="38"/>
      <c r="AI57" s="38"/>
      <c r="AJ57" s="38"/>
      <c r="AK57" s="38"/>
      <c r="AL57" s="38"/>
      <c r="AM57" s="38"/>
      <c r="AN57" s="38"/>
    </row>
    <row r="58" spans="2:46" ht="15" customHeight="1" x14ac:dyDescent="0.2">
      <c r="B58" s="16" t="s">
        <v>17</v>
      </c>
      <c r="C58" s="6" t="s">
        <v>18</v>
      </c>
      <c r="D58" s="22"/>
      <c r="E58" s="22"/>
      <c r="F58" s="22"/>
      <c r="G58" s="22"/>
      <c r="H58" s="22"/>
      <c r="I58" s="21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4">
        <v>44.1</v>
      </c>
      <c r="Z58" s="39">
        <v>44.002578800000002</v>
      </c>
      <c r="AA58" s="39">
        <v>43.893867200000003</v>
      </c>
      <c r="AB58" s="39">
        <v>43.85</v>
      </c>
      <c r="AC58" s="39">
        <v>43.96</v>
      </c>
      <c r="AD58" s="39">
        <v>43.865435099999999</v>
      </c>
      <c r="AE58" s="39">
        <v>43.732904300000001</v>
      </c>
      <c r="AF58" s="39">
        <v>43.850541900000003</v>
      </c>
      <c r="AG58" s="39"/>
      <c r="AH58" s="38"/>
      <c r="AI58" s="38"/>
      <c r="AJ58" s="38"/>
      <c r="AK58" s="38"/>
      <c r="AL58" s="38"/>
      <c r="AM58" s="38"/>
      <c r="AN58" s="38"/>
    </row>
    <row r="59" spans="2:46" ht="15" customHeight="1" x14ac:dyDescent="0.2">
      <c r="B59" s="14" t="s">
        <v>49</v>
      </c>
      <c r="C59" s="6" t="s">
        <v>18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4">
        <v>709.6</v>
      </c>
      <c r="Z59" s="39">
        <v>710.02416400000004</v>
      </c>
      <c r="AA59" s="39">
        <v>709.82310070000005</v>
      </c>
      <c r="AB59" s="39">
        <v>709.85</v>
      </c>
      <c r="AC59" s="39">
        <v>710.13</v>
      </c>
      <c r="AD59" s="39">
        <v>710.50611030000005</v>
      </c>
      <c r="AE59" s="38">
        <v>710.47781259999999</v>
      </c>
      <c r="AF59" s="38">
        <v>711.65002679999998</v>
      </c>
      <c r="AG59" s="39"/>
      <c r="AH59" s="38"/>
      <c r="AI59" s="38"/>
      <c r="AJ59" s="38"/>
      <c r="AK59" s="38"/>
      <c r="AL59" s="38"/>
      <c r="AM59" s="38"/>
      <c r="AN59" s="38"/>
    </row>
    <row r="60" spans="2:46" ht="15" customHeight="1" x14ac:dyDescent="0.2">
      <c r="B60" s="16" t="s">
        <v>17</v>
      </c>
      <c r="C60" s="6" t="s">
        <v>18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4">
        <v>168.6</v>
      </c>
      <c r="Z60" s="39">
        <v>168.32011800000001</v>
      </c>
      <c r="AA60" s="39">
        <v>168.1204682</v>
      </c>
      <c r="AB60" s="39">
        <v>167.9</v>
      </c>
      <c r="AC60" s="39">
        <v>168.18</v>
      </c>
      <c r="AD60" s="39">
        <v>167.9675982</v>
      </c>
      <c r="AE60" s="39">
        <v>167.6516292</v>
      </c>
      <c r="AF60" s="39">
        <v>168.19399469999999</v>
      </c>
      <c r="AG60" s="39"/>
      <c r="AH60" s="38"/>
      <c r="AI60" s="38"/>
      <c r="AJ60" s="38"/>
      <c r="AK60" s="38"/>
      <c r="AL60" s="38"/>
      <c r="AM60" s="38"/>
      <c r="AN60" s="38"/>
    </row>
    <row r="61" spans="2:46" ht="15" customHeight="1" x14ac:dyDescent="0.2">
      <c r="B61" s="20" t="s">
        <v>10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2"/>
      <c r="Z61" s="37"/>
      <c r="AA61" s="37"/>
      <c r="AB61" s="37"/>
      <c r="AC61" s="37"/>
      <c r="AD61" s="37"/>
    </row>
    <row r="62" spans="2:46" ht="15" customHeight="1" x14ac:dyDescent="0.2">
      <c r="B62" s="13" t="s">
        <v>46</v>
      </c>
      <c r="C62" s="6" t="s">
        <v>18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5">
        <v>5714.5</v>
      </c>
      <c r="Z62" s="29">
        <v>5715.48</v>
      </c>
      <c r="AA62" s="29">
        <v>5716.58</v>
      </c>
      <c r="AB62" s="29">
        <v>5714.1</v>
      </c>
      <c r="AC62" s="29">
        <v>5728.9</v>
      </c>
      <c r="AD62" s="29">
        <v>5730.75</v>
      </c>
      <c r="AE62" s="37">
        <v>5731.94</v>
      </c>
      <c r="AF62" s="37">
        <v>5733.49</v>
      </c>
    </row>
    <row r="63" spans="2:46" ht="15" customHeight="1" x14ac:dyDescent="0.2">
      <c r="B63" s="16" t="s">
        <v>17</v>
      </c>
      <c r="C63" s="6" t="s">
        <v>18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5">
        <v>1740.8</v>
      </c>
      <c r="Z63" s="29">
        <v>1742.52</v>
      </c>
      <c r="AA63" s="29">
        <v>1739.89</v>
      </c>
      <c r="AB63" s="29">
        <v>1739.1</v>
      </c>
      <c r="AC63" s="29">
        <v>1735.54</v>
      </c>
      <c r="AD63" s="29">
        <v>1734.2</v>
      </c>
      <c r="AE63" s="29">
        <v>1732.81</v>
      </c>
      <c r="AF63" s="29">
        <v>1730.03</v>
      </c>
    </row>
    <row r="64" spans="2:46" ht="15" customHeight="1" x14ac:dyDescent="0.2">
      <c r="B64" s="13" t="s">
        <v>47</v>
      </c>
      <c r="C64" s="6" t="s">
        <v>18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4">
        <v>251.5</v>
      </c>
      <c r="Z64" s="39">
        <v>251.682346</v>
      </c>
      <c r="AA64" s="39">
        <v>251.54388410000001</v>
      </c>
      <c r="AB64" s="39">
        <v>251.6</v>
      </c>
      <c r="AC64" s="39">
        <v>253.73</v>
      </c>
      <c r="AD64" s="39">
        <v>253.91164330000001</v>
      </c>
      <c r="AE64" s="38">
        <v>254.68293800000001</v>
      </c>
      <c r="AF64" s="38">
        <v>255.22615540000001</v>
      </c>
      <c r="AG64" s="39"/>
      <c r="AH64" s="38"/>
      <c r="AI64" s="38"/>
      <c r="AJ64" s="38"/>
    </row>
    <row r="65" spans="2:36" ht="15" customHeight="1" x14ac:dyDescent="0.2">
      <c r="B65" s="16" t="s">
        <v>17</v>
      </c>
      <c r="C65" s="6" t="s">
        <v>18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4">
        <v>69.599999999999994</v>
      </c>
      <c r="Z65" s="39">
        <v>69.420319599999999</v>
      </c>
      <c r="AA65" s="39">
        <v>69.459326599999997</v>
      </c>
      <c r="AB65" s="39">
        <v>69.39</v>
      </c>
      <c r="AC65" s="39">
        <v>67.41</v>
      </c>
      <c r="AD65" s="39">
        <v>67.554111700000007</v>
      </c>
      <c r="AE65" s="39">
        <v>67.064609799999999</v>
      </c>
      <c r="AF65" s="39">
        <v>66.422275400000004</v>
      </c>
      <c r="AG65" s="39"/>
      <c r="AH65" s="38"/>
      <c r="AI65" s="38"/>
      <c r="AJ65" s="38"/>
    </row>
    <row r="66" spans="2:36" ht="15" customHeight="1" x14ac:dyDescent="0.2">
      <c r="B66" s="13" t="s">
        <v>48</v>
      </c>
      <c r="C66" s="6" t="s">
        <v>18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4">
        <v>224.9</v>
      </c>
      <c r="Z66" s="39">
        <v>224.9666369</v>
      </c>
      <c r="AA66" s="39">
        <v>225.04109450000001</v>
      </c>
      <c r="AB66" s="39">
        <v>225.1</v>
      </c>
      <c r="AC66" s="39">
        <v>225.6</v>
      </c>
      <c r="AD66" s="39">
        <v>225.78246390000001</v>
      </c>
      <c r="AE66" s="38">
        <v>225.3737994</v>
      </c>
      <c r="AF66" s="38">
        <v>225.28258729999999</v>
      </c>
      <c r="AG66" s="39"/>
      <c r="AH66" s="38"/>
      <c r="AI66" s="38"/>
      <c r="AJ66" s="38"/>
    </row>
    <row r="67" spans="2:36" ht="15" customHeight="1" x14ac:dyDescent="0.2">
      <c r="B67" s="16" t="s">
        <v>17</v>
      </c>
      <c r="C67" s="6" t="s">
        <v>18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4">
        <v>44.3</v>
      </c>
      <c r="Z67" s="39">
        <v>44.230857399999998</v>
      </c>
      <c r="AA67" s="39">
        <v>44.161672299999999</v>
      </c>
      <c r="AB67" s="39">
        <v>69.39</v>
      </c>
      <c r="AC67" s="39">
        <v>43.51</v>
      </c>
      <c r="AD67" s="39">
        <v>43.4006118</v>
      </c>
      <c r="AE67" s="39">
        <v>43.038301199999999</v>
      </c>
      <c r="AF67" s="39">
        <v>42.8953439</v>
      </c>
      <c r="AG67" s="39"/>
      <c r="AH67" s="38"/>
      <c r="AI67" s="38"/>
      <c r="AJ67" s="38"/>
    </row>
    <row r="68" spans="2:36" ht="15" customHeight="1" x14ac:dyDescent="0.2">
      <c r="B68" s="14" t="s">
        <v>49</v>
      </c>
      <c r="C68" s="6" t="s">
        <v>18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4">
        <v>863.5</v>
      </c>
      <c r="Z68" s="39">
        <v>863.95732109999994</v>
      </c>
      <c r="AA68" s="39">
        <v>863.84861430000001</v>
      </c>
      <c r="AB68" s="39">
        <v>864</v>
      </c>
      <c r="AC68" s="39">
        <v>867.98</v>
      </c>
      <c r="AD68" s="39">
        <v>868.51194280000004</v>
      </c>
      <c r="AE68" s="38">
        <v>868.25561730000004</v>
      </c>
      <c r="AF68" s="38">
        <v>868.36555680000004</v>
      </c>
      <c r="AG68" s="39"/>
      <c r="AH68" s="38"/>
      <c r="AI68" s="38"/>
      <c r="AJ68" s="38"/>
    </row>
    <row r="69" spans="2:36" ht="15" customHeight="1" x14ac:dyDescent="0.2">
      <c r="B69" s="16" t="s">
        <v>17</v>
      </c>
      <c r="C69" s="6" t="s">
        <v>18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4">
        <v>187.6</v>
      </c>
      <c r="Z69" s="39">
        <v>187.0040612</v>
      </c>
      <c r="AA69" s="39">
        <v>186.7589346</v>
      </c>
      <c r="AB69" s="39">
        <v>186.56</v>
      </c>
      <c r="AC69" s="39">
        <v>181.91</v>
      </c>
      <c r="AD69" s="39">
        <v>181.7034836</v>
      </c>
      <c r="AE69" s="39">
        <v>179.8947928</v>
      </c>
      <c r="AF69" s="39">
        <v>178.84175949999999</v>
      </c>
      <c r="AG69" s="39"/>
      <c r="AH69" s="38"/>
      <c r="AI69" s="38"/>
      <c r="AJ69" s="38"/>
    </row>
    <row r="70" spans="2:36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3"/>
      <c r="AA70" s="33"/>
      <c r="AB70" s="33"/>
    </row>
    <row r="71" spans="2:36" ht="15" customHeight="1" x14ac:dyDescent="0.2">
      <c r="B71" s="40" t="s">
        <v>24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3"/>
      <c r="AA71" s="33"/>
      <c r="AB71" s="33"/>
    </row>
    <row r="72" spans="2:36" ht="15" customHeight="1" x14ac:dyDescent="0.2">
      <c r="B72" s="13" t="s">
        <v>51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5">
        <v>1804</v>
      </c>
      <c r="Z72" s="29">
        <v>1818</v>
      </c>
      <c r="AA72" s="29">
        <v>1839</v>
      </c>
      <c r="AB72" s="29">
        <v>1855</v>
      </c>
      <c r="AC72" s="29">
        <v>1858</v>
      </c>
      <c r="AD72" s="29">
        <v>1865</v>
      </c>
      <c r="AE72" s="29">
        <v>1872</v>
      </c>
      <c r="AF72" s="29">
        <v>1906</v>
      </c>
      <c r="AG72" s="29"/>
    </row>
    <row r="73" spans="2:36" ht="15" customHeight="1" x14ac:dyDescent="0.2">
      <c r="B73" s="13" t="s">
        <v>52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5">
        <v>625</v>
      </c>
      <c r="Z73" s="29">
        <v>631</v>
      </c>
      <c r="AA73" s="29">
        <v>638</v>
      </c>
      <c r="AB73" s="29">
        <v>583</v>
      </c>
      <c r="AC73" s="29">
        <v>585</v>
      </c>
      <c r="AD73" s="29">
        <v>585</v>
      </c>
      <c r="AE73" s="29">
        <v>591</v>
      </c>
      <c r="AF73" s="29">
        <v>579</v>
      </c>
      <c r="AG73" s="29"/>
    </row>
    <row r="74" spans="2:36" ht="15" customHeight="1" x14ac:dyDescent="0.2">
      <c r="B74" s="13" t="s">
        <v>53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5">
        <v>570</v>
      </c>
      <c r="Z74" s="29">
        <v>573</v>
      </c>
      <c r="AA74" s="29">
        <v>578</v>
      </c>
      <c r="AB74" s="29">
        <v>641</v>
      </c>
      <c r="AC74" s="29">
        <v>642</v>
      </c>
      <c r="AD74" s="29">
        <v>642</v>
      </c>
      <c r="AE74" s="29">
        <v>650</v>
      </c>
      <c r="AF74" s="29">
        <v>637</v>
      </c>
      <c r="AG74" s="29"/>
    </row>
    <row r="75" spans="2:36" ht="15" customHeight="1" x14ac:dyDescent="0.2">
      <c r="B75" s="14" t="s">
        <v>54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5">
        <v>612</v>
      </c>
      <c r="Z75" s="29">
        <v>614</v>
      </c>
      <c r="AA75" s="29">
        <v>619</v>
      </c>
      <c r="AB75" s="29">
        <v>624</v>
      </c>
      <c r="AC75" s="29">
        <v>627</v>
      </c>
      <c r="AD75" s="29">
        <v>628</v>
      </c>
      <c r="AE75" s="29">
        <v>639</v>
      </c>
      <c r="AF75" s="29">
        <v>624</v>
      </c>
      <c r="AG75" s="29"/>
    </row>
    <row r="76" spans="2:36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5"/>
      <c r="Z76" s="37"/>
      <c r="AA76" s="37"/>
      <c r="AB76" s="37"/>
      <c r="AC76" s="37"/>
      <c r="AD76" s="37"/>
    </row>
    <row r="77" spans="2:36" ht="19.5" customHeight="1" x14ac:dyDescent="0.2">
      <c r="B77" s="40" t="s">
        <v>25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5"/>
      <c r="Z77" s="37"/>
      <c r="AA77" s="37"/>
      <c r="AB77" s="37"/>
      <c r="AC77" s="37"/>
      <c r="AD77" s="37"/>
    </row>
    <row r="78" spans="2:36" ht="27" customHeight="1" x14ac:dyDescent="0.2">
      <c r="B78" s="5" t="s">
        <v>2</v>
      </c>
      <c r="C78" s="6" t="s">
        <v>0</v>
      </c>
      <c r="D78" s="26">
        <v>202255</v>
      </c>
      <c r="E78" s="26">
        <v>219986</v>
      </c>
      <c r="F78" s="26">
        <v>226548</v>
      </c>
      <c r="G78" s="26">
        <v>235405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25">
        <v>704523</v>
      </c>
      <c r="Z78" s="42">
        <v>725417</v>
      </c>
      <c r="AA78" s="42">
        <v>751980</v>
      </c>
      <c r="AB78" s="42">
        <v>764976</v>
      </c>
      <c r="AC78" s="42">
        <v>775031</v>
      </c>
      <c r="AD78" s="42">
        <v>784402</v>
      </c>
      <c r="AE78" s="42">
        <v>804069</v>
      </c>
      <c r="AF78" s="42">
        <v>746137</v>
      </c>
      <c r="AG78" s="29"/>
      <c r="AH78" s="29"/>
    </row>
    <row r="79" spans="2:36" ht="27" customHeight="1" x14ac:dyDescent="0.2">
      <c r="B79" s="5" t="s">
        <v>11</v>
      </c>
      <c r="C79" s="6" t="s">
        <v>0</v>
      </c>
      <c r="D79" s="26">
        <v>52505</v>
      </c>
      <c r="E79" s="26">
        <v>52558</v>
      </c>
      <c r="F79" s="26">
        <v>52855</v>
      </c>
      <c r="G79" s="26">
        <v>52855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25">
        <v>65285</v>
      </c>
      <c r="Z79" s="42">
        <v>66858</v>
      </c>
      <c r="AA79" s="42">
        <v>66858</v>
      </c>
      <c r="AB79" s="42">
        <v>66858</v>
      </c>
      <c r="AC79" s="42">
        <v>67102</v>
      </c>
      <c r="AD79" s="42">
        <v>67129</v>
      </c>
      <c r="AE79" s="42">
        <v>67186</v>
      </c>
      <c r="AF79" s="42">
        <v>67216</v>
      </c>
      <c r="AG79" s="29"/>
      <c r="AH79" s="29"/>
    </row>
    <row r="80" spans="2:36" ht="28.5" customHeight="1" x14ac:dyDescent="0.2">
      <c r="B80" s="5" t="s">
        <v>12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25">
        <v>1602</v>
      </c>
      <c r="Z80" s="42">
        <v>1628</v>
      </c>
      <c r="AA80" s="42">
        <v>1682</v>
      </c>
      <c r="AB80" s="42">
        <v>1708</v>
      </c>
      <c r="AC80" s="42">
        <v>1769</v>
      </c>
      <c r="AD80" s="42">
        <v>1787</v>
      </c>
      <c r="AE80" s="42">
        <v>1819</v>
      </c>
      <c r="AF80" s="42">
        <v>1848</v>
      </c>
      <c r="AG80" s="29"/>
      <c r="AH80" s="29"/>
    </row>
    <row r="81" spans="2:34" ht="15" customHeight="1" x14ac:dyDescent="0.2">
      <c r="B81" s="5" t="s">
        <v>3</v>
      </c>
      <c r="C81" s="6" t="s">
        <v>0</v>
      </c>
      <c r="D81" s="26">
        <v>12754</v>
      </c>
      <c r="E81" s="26">
        <v>13419</v>
      </c>
      <c r="F81" s="26">
        <v>13645</v>
      </c>
      <c r="G81" s="26">
        <v>14519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5">
        <v>36507</v>
      </c>
      <c r="Z81" s="29">
        <v>37715</v>
      </c>
      <c r="AA81" s="29">
        <v>39143</v>
      </c>
      <c r="AB81" s="29">
        <v>39991</v>
      </c>
      <c r="AC81" s="29">
        <v>39133</v>
      </c>
      <c r="AD81" s="29">
        <v>39619</v>
      </c>
      <c r="AE81" s="29">
        <v>39835</v>
      </c>
      <c r="AF81" s="29">
        <v>37444</v>
      </c>
      <c r="AG81" s="29"/>
      <c r="AH81" s="29"/>
    </row>
    <row r="82" spans="2:34" ht="15" customHeight="1" x14ac:dyDescent="0.2">
      <c r="B82" s="8"/>
      <c r="C82" s="5"/>
      <c r="W82" s="28"/>
      <c r="Z82" s="37"/>
      <c r="AA82" s="37"/>
      <c r="AB82" s="37"/>
      <c r="AC82" s="37"/>
      <c r="AD82" s="37"/>
    </row>
    <row r="83" spans="2:34" ht="85.5" customHeight="1" x14ac:dyDescent="0.2">
      <c r="B83" s="9" t="s">
        <v>4</v>
      </c>
      <c r="C83" s="10"/>
    </row>
    <row r="84" spans="2:34" ht="32.25" customHeight="1" x14ac:dyDescent="0.2">
      <c r="B84" s="9" t="s">
        <v>5</v>
      </c>
      <c r="C84" s="10"/>
    </row>
    <row r="85" spans="2:34" ht="34.5" customHeight="1" x14ac:dyDescent="0.2">
      <c r="B85" s="9" t="s">
        <v>6</v>
      </c>
      <c r="C85" s="10"/>
    </row>
    <row r="86" spans="2:34" ht="103.5" customHeight="1" x14ac:dyDescent="0.2">
      <c r="B86" s="11" t="s">
        <v>14</v>
      </c>
      <c r="C86" s="10"/>
    </row>
    <row r="87" spans="2:34" ht="15" customHeight="1" x14ac:dyDescent="0.2"/>
    <row r="88" spans="2:34" ht="15" customHeight="1" x14ac:dyDescent="0.2"/>
    <row r="89" spans="2:34" ht="15" customHeight="1" x14ac:dyDescent="0.2"/>
  </sheetData>
  <sheetProtection algorithmName="SHA-512" hashValue="E5aoz7IjBMLkNO/m+7Bz1H9oPY0Dxfsm8vR7/VWgfWDQo1z8NuiAipIWQsHzwtsXPzH7hnjAaqnET7FgkI3oVA==" saltValue="Qg/0AJhlS54EGz87YAMsBw==" spinCount="100000" sheet="1" sort="0" autoFilter="0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REV</cp:lastModifiedBy>
  <dcterms:created xsi:type="dcterms:W3CDTF">2010-09-14T21:08:31Z</dcterms:created>
  <dcterms:modified xsi:type="dcterms:W3CDTF">2022-03-15T21:55:12Z</dcterms:modified>
</cp:coreProperties>
</file>